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'List1'!$A$1:$C$88</definedName>
  </definedNames>
  <calcPr fullCalcOnLoad="1"/>
</workbook>
</file>

<file path=xl/sharedStrings.xml><?xml version="1.0" encoding="utf-8"?>
<sst xmlns="http://schemas.openxmlformats.org/spreadsheetml/2006/main" count="89" uniqueCount="89">
  <si>
    <t>Obec</t>
  </si>
  <si>
    <t>Děčín</t>
  </si>
  <si>
    <t>Benešov nad Ploučnicí</t>
  </si>
  <si>
    <t>Bynovec</t>
  </si>
  <si>
    <t>Česká Kamenice</t>
  </si>
  <si>
    <t>Dobkovice</t>
  </si>
  <si>
    <t>Dolní Habartice</t>
  </si>
  <si>
    <t>Dolní Poustevna</t>
  </si>
  <si>
    <t>Františkov nad Ploučnicí</t>
  </si>
  <si>
    <t>Horní Habartice</t>
  </si>
  <si>
    <t>Hřensko</t>
  </si>
  <si>
    <t>Huntířov</t>
  </si>
  <si>
    <t>Janská</t>
  </si>
  <si>
    <t>Jetřichovice</t>
  </si>
  <si>
    <t>Jílové u Děčína</t>
  </si>
  <si>
    <t>Krásná Lípa</t>
  </si>
  <si>
    <t>Kunratice</t>
  </si>
  <si>
    <t>Kytlice</t>
  </si>
  <si>
    <t>Lipová</t>
  </si>
  <si>
    <t xml:space="preserve">Malá Veleň              </t>
  </si>
  <si>
    <t>Markvartice</t>
  </si>
  <si>
    <t>Růžová</t>
  </si>
  <si>
    <t>Těchlovice</t>
  </si>
  <si>
    <t>Litoměřice</t>
  </si>
  <si>
    <t>Brňany</t>
  </si>
  <si>
    <t>Brozany nad Ohří</t>
  </si>
  <si>
    <t>Brzánky</t>
  </si>
  <si>
    <t>Budyně nad Ohří</t>
  </si>
  <si>
    <t>Černouček</t>
  </si>
  <si>
    <t>Čížkovice</t>
  </si>
  <si>
    <t>Děčany</t>
  </si>
  <si>
    <t>Dlažkovice</t>
  </si>
  <si>
    <t>Dolánky nad Ohří</t>
  </si>
  <si>
    <t>Dušníky</t>
  </si>
  <si>
    <t>Evaň (a Horka)</t>
  </si>
  <si>
    <t>Chotiněves</t>
  </si>
  <si>
    <t>Chudoslavice</t>
  </si>
  <si>
    <t>Krabčice</t>
  </si>
  <si>
    <t>Křešice</t>
  </si>
  <si>
    <t>Libochovany</t>
  </si>
  <si>
    <t>Libotenice</t>
  </si>
  <si>
    <t>Lovečkovice</t>
  </si>
  <si>
    <t>Lovosice</t>
  </si>
  <si>
    <t>Malíč</t>
  </si>
  <si>
    <t>Martiněves</t>
  </si>
  <si>
    <t>Miřejovice</t>
  </si>
  <si>
    <t>Mšené Lázně</t>
  </si>
  <si>
    <t>Nové Dvory</t>
  </si>
  <si>
    <t>Oleško</t>
  </si>
  <si>
    <t>Prackovice nad Labem</t>
  </si>
  <si>
    <t>Přestavlky</t>
  </si>
  <si>
    <t>Radovesice</t>
  </si>
  <si>
    <t>Rochov</t>
  </si>
  <si>
    <t>Roudnice nad Labem</t>
  </si>
  <si>
    <t>Siřejovice</t>
  </si>
  <si>
    <t>Slatina</t>
  </si>
  <si>
    <t>Snědovice</t>
  </si>
  <si>
    <t>Straškov-Vodochody</t>
  </si>
  <si>
    <t>Sulejovice</t>
  </si>
  <si>
    <t>Terezín</t>
  </si>
  <si>
    <t>Travčice</t>
  </si>
  <si>
    <t>Třebenice</t>
  </si>
  <si>
    <t>Třebívlice</t>
  </si>
  <si>
    <t>Třebušín</t>
  </si>
  <si>
    <t>Úpohlavy</t>
  </si>
  <si>
    <t>Velemín</t>
  </si>
  <si>
    <t>Velké Žernoseky</t>
  </si>
  <si>
    <t>Vchynice</t>
  </si>
  <si>
    <t>Vlastislav</t>
  </si>
  <si>
    <t>Židovice</t>
  </si>
  <si>
    <t>Teplice</t>
  </si>
  <si>
    <t>Bílina</t>
  </si>
  <si>
    <t>Dubí</t>
  </si>
  <si>
    <t>Krupka</t>
  </si>
  <si>
    <t>Proboštov</t>
  </si>
  <si>
    <t>Ústí nad Labem</t>
  </si>
  <si>
    <t>Chabařovice</t>
  </si>
  <si>
    <t>Libouchec</t>
  </si>
  <si>
    <t>Petrovice</t>
  </si>
  <si>
    <t>Povrly</t>
  </si>
  <si>
    <t>Telnice</t>
  </si>
  <si>
    <t>Tisá</t>
  </si>
  <si>
    <t>Trmice</t>
  </si>
  <si>
    <t>Zubrnice</t>
  </si>
  <si>
    <t>Poznámka: údaj je vždy za celou obec (tj. včetně všech částí)</t>
  </si>
  <si>
    <t xml:space="preserve">Počet obyvatel </t>
  </si>
  <si>
    <t>Mandáty</t>
  </si>
  <si>
    <t xml:space="preserve">Celkem: 83 členů </t>
  </si>
  <si>
    <t>Údaje jsou k 1.1.2011(dle ČSÚ)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</si>
</sst>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Kč&quot;"/>
    <numFmt numFmtId="165" formatCode="#,##0.00\ &quot;Kč&quot;"/>
  </numFmts>
  <fonts count="10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9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60">
      <selection activeCell="A88" sqref="A88"/>
    </sheetView>
  </sheetViews>
  <sheetFormatPr defaultColWidth="9.00390625" defaultRowHeight="12.75"/>
  <cols>
    <col min="1" max="1" width="24.875" style="0" customWidth="1"/>
    <col min="2" max="3" width="16.875" style="0" customWidth="1"/>
    <col min="4" max="4" width="21.25390625" style="0" customWidth="1"/>
    <col min="5" max="5" width="0" style="0" hidden="1" customWidth="1"/>
  </cols>
  <sheetData>
    <row r="1" spans="1:6" ht="21" customHeight="1">
      <c r="A1" s="9" t="s">
        <v>0</v>
      </c>
      <c r="B1" s="12" t="s">
        <v>85</v>
      </c>
      <c r="C1" s="12" t="s">
        <v>86</v>
      </c>
      <c r="E1" s="1"/>
      <c r="F1" s="1"/>
    </row>
    <row r="2" spans="1:3" ht="18" customHeight="1">
      <c r="A2" s="9" t="s">
        <v>1</v>
      </c>
      <c r="B2" s="13">
        <v>51691</v>
      </c>
      <c r="C2" s="8">
        <f>ROUNDUP(B2/5000,0)</f>
        <v>11</v>
      </c>
    </row>
    <row r="3" spans="1:3" ht="12.75">
      <c r="A3" s="7" t="s">
        <v>2</v>
      </c>
      <c r="B3" s="13">
        <v>3960</v>
      </c>
      <c r="C3" s="8">
        <f aca="true" t="shared" si="0" ref="C3:C62">ROUNDUP(B3/5000,0)</f>
        <v>1</v>
      </c>
    </row>
    <row r="4" spans="1:3" ht="12.75">
      <c r="A4" s="7" t="s">
        <v>3</v>
      </c>
      <c r="B4" s="13">
        <v>283</v>
      </c>
      <c r="C4" s="8">
        <f t="shared" si="0"/>
        <v>1</v>
      </c>
    </row>
    <row r="5" spans="1:3" ht="12.75">
      <c r="A5" s="7" t="s">
        <v>4</v>
      </c>
      <c r="B5" s="13">
        <v>5557</v>
      </c>
      <c r="C5" s="8">
        <f t="shared" si="0"/>
        <v>2</v>
      </c>
    </row>
    <row r="6" spans="1:3" ht="12.75">
      <c r="A6" s="7" t="s">
        <v>5</v>
      </c>
      <c r="B6" s="13">
        <v>669</v>
      </c>
      <c r="C6" s="8">
        <f t="shared" si="0"/>
        <v>1</v>
      </c>
    </row>
    <row r="7" spans="1:3" ht="12.75">
      <c r="A7" s="7" t="s">
        <v>6</v>
      </c>
      <c r="B7" s="13">
        <v>560</v>
      </c>
      <c r="C7" s="8">
        <f>ROUNDUP(B7/5000,0)</f>
        <v>1</v>
      </c>
    </row>
    <row r="8" spans="1:3" ht="12.75">
      <c r="A8" s="7" t="s">
        <v>7</v>
      </c>
      <c r="B8" s="13">
        <v>2000</v>
      </c>
      <c r="C8" s="8">
        <f t="shared" si="0"/>
        <v>1</v>
      </c>
    </row>
    <row r="9" spans="1:3" s="6" customFormat="1" ht="12.75">
      <c r="A9" s="7" t="s">
        <v>8</v>
      </c>
      <c r="B9" s="13">
        <v>363</v>
      </c>
      <c r="C9" s="8">
        <f t="shared" si="0"/>
        <v>1</v>
      </c>
    </row>
    <row r="10" spans="1:3" ht="12.75">
      <c r="A10" s="7" t="s">
        <v>9</v>
      </c>
      <c r="B10" s="13">
        <v>407</v>
      </c>
      <c r="C10" s="8">
        <f t="shared" si="0"/>
        <v>1</v>
      </c>
    </row>
    <row r="11" spans="1:3" ht="12.75">
      <c r="A11" s="7" t="s">
        <v>10</v>
      </c>
      <c r="B11" s="13">
        <v>399</v>
      </c>
      <c r="C11" s="8">
        <f t="shared" si="0"/>
        <v>1</v>
      </c>
    </row>
    <row r="12" spans="1:3" ht="12.75">
      <c r="A12" s="7" t="s">
        <v>11</v>
      </c>
      <c r="B12" s="13">
        <v>763</v>
      </c>
      <c r="C12" s="8">
        <f t="shared" si="0"/>
        <v>1</v>
      </c>
    </row>
    <row r="13" spans="1:3" ht="12.75">
      <c r="A13" s="7" t="s">
        <v>12</v>
      </c>
      <c r="B13" s="13">
        <v>208</v>
      </c>
      <c r="C13" s="8">
        <f t="shared" si="0"/>
        <v>1</v>
      </c>
    </row>
    <row r="14" spans="1:3" s="5" customFormat="1" ht="12.75">
      <c r="A14" s="7" t="s">
        <v>13</v>
      </c>
      <c r="B14" s="13">
        <v>407</v>
      </c>
      <c r="C14" s="8">
        <f t="shared" si="0"/>
        <v>1</v>
      </c>
    </row>
    <row r="15" spans="1:3" ht="12.75">
      <c r="A15" s="7" t="s">
        <v>14</v>
      </c>
      <c r="B15" s="13">
        <v>5209</v>
      </c>
      <c r="C15" s="8">
        <f t="shared" si="0"/>
        <v>2</v>
      </c>
    </row>
    <row r="16" spans="1:3" ht="12.75">
      <c r="A16" s="7" t="s">
        <v>15</v>
      </c>
      <c r="B16" s="13">
        <v>3683</v>
      </c>
      <c r="C16" s="8">
        <f t="shared" si="0"/>
        <v>1</v>
      </c>
    </row>
    <row r="17" spans="1:3" ht="12.75">
      <c r="A17" s="7" t="s">
        <v>16</v>
      </c>
      <c r="B17" s="13">
        <v>268</v>
      </c>
      <c r="C17" s="8">
        <f t="shared" si="0"/>
        <v>1</v>
      </c>
    </row>
    <row r="18" spans="1:3" ht="12.75">
      <c r="A18" s="7" t="s">
        <v>17</v>
      </c>
      <c r="B18" s="13">
        <v>481</v>
      </c>
      <c r="C18" s="8">
        <f t="shared" si="0"/>
        <v>1</v>
      </c>
    </row>
    <row r="19" spans="1:3" s="6" customFormat="1" ht="12.75">
      <c r="A19" s="7" t="s">
        <v>18</v>
      </c>
      <c r="B19" s="13">
        <v>629</v>
      </c>
      <c r="C19" s="8">
        <f t="shared" si="0"/>
        <v>1</v>
      </c>
    </row>
    <row r="20" spans="1:3" ht="12.75">
      <c r="A20" s="7" t="s">
        <v>19</v>
      </c>
      <c r="B20" s="13">
        <v>448</v>
      </c>
      <c r="C20" s="8">
        <f t="shared" si="0"/>
        <v>1</v>
      </c>
    </row>
    <row r="21" spans="1:3" ht="12.75">
      <c r="A21" s="7" t="s">
        <v>20</v>
      </c>
      <c r="B21" s="13">
        <v>658</v>
      </c>
      <c r="C21" s="8">
        <f t="shared" si="0"/>
        <v>1</v>
      </c>
    </row>
    <row r="22" spans="1:3" ht="12.75">
      <c r="A22" s="7" t="s">
        <v>21</v>
      </c>
      <c r="B22" s="13">
        <v>411</v>
      </c>
      <c r="C22" s="8">
        <f t="shared" si="0"/>
        <v>1</v>
      </c>
    </row>
    <row r="23" spans="1:3" ht="12.75">
      <c r="A23" s="7" t="s">
        <v>22</v>
      </c>
      <c r="B23" s="13">
        <v>542</v>
      </c>
      <c r="C23" s="8">
        <f t="shared" si="0"/>
        <v>1</v>
      </c>
    </row>
    <row r="24" spans="1:3" ht="12.75">
      <c r="A24" s="9" t="s">
        <v>23</v>
      </c>
      <c r="B24" s="13">
        <v>23462</v>
      </c>
      <c r="C24" s="8">
        <f t="shared" si="0"/>
        <v>5</v>
      </c>
    </row>
    <row r="25" spans="1:3" ht="12.75">
      <c r="A25" s="7" t="s">
        <v>24</v>
      </c>
      <c r="B25" s="13">
        <v>429</v>
      </c>
      <c r="C25" s="8">
        <f t="shared" si="0"/>
        <v>1</v>
      </c>
    </row>
    <row r="26" spans="1:3" ht="12.75">
      <c r="A26" s="7" t="s">
        <v>25</v>
      </c>
      <c r="B26" s="13">
        <v>1173</v>
      </c>
      <c r="C26" s="8">
        <f t="shared" si="0"/>
        <v>1</v>
      </c>
    </row>
    <row r="27" spans="1:3" ht="12.75">
      <c r="A27" s="7" t="s">
        <v>26</v>
      </c>
      <c r="B27" s="13">
        <v>90</v>
      </c>
      <c r="C27" s="8">
        <f t="shared" si="0"/>
        <v>1</v>
      </c>
    </row>
    <row r="28" spans="1:3" ht="12.75">
      <c r="A28" s="7" t="s">
        <v>27</v>
      </c>
      <c r="B28" s="13">
        <v>2158</v>
      </c>
      <c r="C28" s="8">
        <f t="shared" si="0"/>
        <v>1</v>
      </c>
    </row>
    <row r="29" spans="1:3" ht="12.75">
      <c r="A29" s="7" t="s">
        <v>28</v>
      </c>
      <c r="B29" s="13">
        <v>279</v>
      </c>
      <c r="C29" s="8">
        <f t="shared" si="0"/>
        <v>1</v>
      </c>
    </row>
    <row r="30" spans="1:3" ht="12.75">
      <c r="A30" s="7" t="s">
        <v>29</v>
      </c>
      <c r="B30" s="13">
        <v>1369</v>
      </c>
      <c r="C30" s="8">
        <f t="shared" si="0"/>
        <v>1</v>
      </c>
    </row>
    <row r="31" spans="1:3" ht="12.75">
      <c r="A31" s="7" t="s">
        <v>30</v>
      </c>
      <c r="B31" s="13">
        <v>351</v>
      </c>
      <c r="C31" s="8">
        <f t="shared" si="0"/>
        <v>1</v>
      </c>
    </row>
    <row r="32" spans="1:3" ht="12.75">
      <c r="A32" s="7" t="s">
        <v>31</v>
      </c>
      <c r="B32" s="13">
        <v>112</v>
      </c>
      <c r="C32" s="8">
        <f t="shared" si="0"/>
        <v>1</v>
      </c>
    </row>
    <row r="33" spans="1:3" ht="12.75">
      <c r="A33" s="7" t="s">
        <v>32</v>
      </c>
      <c r="B33" s="13">
        <v>268</v>
      </c>
      <c r="C33" s="8">
        <f t="shared" si="0"/>
        <v>1</v>
      </c>
    </row>
    <row r="34" spans="1:4" ht="12.75">
      <c r="A34" s="7" t="s">
        <v>33</v>
      </c>
      <c r="B34" s="13">
        <v>403</v>
      </c>
      <c r="C34" s="8">
        <f t="shared" si="0"/>
        <v>1</v>
      </c>
      <c r="D34" s="4"/>
    </row>
    <row r="35" spans="1:3" s="6" customFormat="1" ht="12.75">
      <c r="A35" s="7" t="s">
        <v>34</v>
      </c>
      <c r="B35" s="13">
        <v>288</v>
      </c>
      <c r="C35" s="8">
        <f t="shared" si="0"/>
        <v>1</v>
      </c>
    </row>
    <row r="36" spans="1:3" ht="12.75">
      <c r="A36" s="7" t="s">
        <v>35</v>
      </c>
      <c r="B36" s="13">
        <v>214</v>
      </c>
      <c r="C36" s="8">
        <f t="shared" si="0"/>
        <v>1</v>
      </c>
    </row>
    <row r="37" spans="1:3" ht="12.75">
      <c r="A37" s="7" t="s">
        <v>36</v>
      </c>
      <c r="B37" s="13">
        <v>137</v>
      </c>
      <c r="C37" s="8">
        <f t="shared" si="0"/>
        <v>1</v>
      </c>
    </row>
    <row r="38" spans="1:3" ht="12.75">
      <c r="A38" s="7" t="s">
        <v>37</v>
      </c>
      <c r="B38" s="13">
        <v>877</v>
      </c>
      <c r="C38" s="8">
        <f t="shared" si="0"/>
        <v>1</v>
      </c>
    </row>
    <row r="39" spans="1:3" ht="12.75">
      <c r="A39" s="7" t="s">
        <v>38</v>
      </c>
      <c r="B39" s="13">
        <v>1443</v>
      </c>
      <c r="C39" s="8">
        <f t="shared" si="0"/>
        <v>1</v>
      </c>
    </row>
    <row r="40" spans="1:3" ht="12.75">
      <c r="A40" s="7" t="s">
        <v>39</v>
      </c>
      <c r="B40" s="13">
        <v>598</v>
      </c>
      <c r="C40" s="8">
        <f t="shared" si="0"/>
        <v>1</v>
      </c>
    </row>
    <row r="41" spans="1:3" ht="12.75">
      <c r="A41" s="7" t="s">
        <v>40</v>
      </c>
      <c r="B41" s="13">
        <v>429</v>
      </c>
      <c r="C41" s="8">
        <f t="shared" si="0"/>
        <v>1</v>
      </c>
    </row>
    <row r="42" spans="1:3" ht="12.75">
      <c r="A42" s="7" t="s">
        <v>41</v>
      </c>
      <c r="B42" s="13">
        <v>510</v>
      </c>
      <c r="C42" s="8">
        <f t="shared" si="0"/>
        <v>1</v>
      </c>
    </row>
    <row r="43" spans="1:3" ht="12.75">
      <c r="A43" s="7" t="s">
        <v>42</v>
      </c>
      <c r="B43" s="13">
        <v>8816</v>
      </c>
      <c r="C43" s="8">
        <f t="shared" si="0"/>
        <v>2</v>
      </c>
    </row>
    <row r="44" spans="1:3" ht="12.75">
      <c r="A44" s="7" t="s">
        <v>43</v>
      </c>
      <c r="B44" s="13">
        <v>161</v>
      </c>
      <c r="C44" s="8">
        <f t="shared" si="0"/>
        <v>1</v>
      </c>
    </row>
    <row r="45" spans="1:3" ht="12.75">
      <c r="A45" s="7" t="s">
        <v>44</v>
      </c>
      <c r="B45" s="13">
        <v>744</v>
      </c>
      <c r="C45" s="8">
        <f t="shared" si="0"/>
        <v>1</v>
      </c>
    </row>
    <row r="46" spans="1:3" ht="12.75">
      <c r="A46" s="7" t="s">
        <v>45</v>
      </c>
      <c r="B46" s="13">
        <v>190</v>
      </c>
      <c r="C46" s="8">
        <f t="shared" si="0"/>
        <v>1</v>
      </c>
    </row>
    <row r="47" spans="1:3" ht="12.75">
      <c r="A47" s="7" t="s">
        <v>46</v>
      </c>
      <c r="B47" s="13">
        <v>1761</v>
      </c>
      <c r="C47" s="8">
        <f t="shared" si="0"/>
        <v>1</v>
      </c>
    </row>
    <row r="48" spans="1:3" ht="12.75">
      <c r="A48" s="7" t="s">
        <v>47</v>
      </c>
      <c r="B48" s="13">
        <v>404</v>
      </c>
      <c r="C48" s="8">
        <f t="shared" si="0"/>
        <v>1</v>
      </c>
    </row>
    <row r="49" spans="1:3" ht="12.75">
      <c r="A49" s="7" t="s">
        <v>48</v>
      </c>
      <c r="B49" s="13">
        <v>85</v>
      </c>
      <c r="C49" s="8">
        <f t="shared" si="0"/>
        <v>1</v>
      </c>
    </row>
    <row r="50" spans="1:3" ht="12.75">
      <c r="A50" s="7" t="s">
        <v>49</v>
      </c>
      <c r="B50" s="13">
        <v>606</v>
      </c>
      <c r="C50" s="8">
        <f t="shared" si="0"/>
        <v>1</v>
      </c>
    </row>
    <row r="51" spans="1:3" s="6" customFormat="1" ht="12.75">
      <c r="A51" s="7" t="s">
        <v>50</v>
      </c>
      <c r="B51" s="13">
        <v>256</v>
      </c>
      <c r="C51" s="8">
        <f t="shared" si="0"/>
        <v>1</v>
      </c>
    </row>
    <row r="52" spans="1:3" s="6" customFormat="1" ht="12.75">
      <c r="A52" s="7" t="s">
        <v>51</v>
      </c>
      <c r="B52" s="13">
        <v>451</v>
      </c>
      <c r="C52" s="8">
        <f t="shared" si="0"/>
        <v>1</v>
      </c>
    </row>
    <row r="53" spans="1:3" ht="12.75">
      <c r="A53" s="7" t="s">
        <v>52</v>
      </c>
      <c r="B53" s="13">
        <v>107</v>
      </c>
      <c r="C53" s="8">
        <f t="shared" si="0"/>
        <v>1</v>
      </c>
    </row>
    <row r="54" spans="1:3" ht="12.75">
      <c r="A54" s="7" t="s">
        <v>53</v>
      </c>
      <c r="B54" s="13">
        <v>13094</v>
      </c>
      <c r="C54" s="8">
        <f t="shared" si="0"/>
        <v>3</v>
      </c>
    </row>
    <row r="55" spans="1:3" ht="12.75">
      <c r="A55" s="7" t="s">
        <v>54</v>
      </c>
      <c r="B55" s="13">
        <v>276</v>
      </c>
      <c r="C55" s="8">
        <f t="shared" si="0"/>
        <v>1</v>
      </c>
    </row>
    <row r="56" spans="1:3" ht="12.75">
      <c r="A56" s="7" t="s">
        <v>55</v>
      </c>
      <c r="B56" s="13">
        <v>267</v>
      </c>
      <c r="C56" s="8">
        <f t="shared" si="0"/>
        <v>1</v>
      </c>
    </row>
    <row r="57" spans="1:3" ht="12.75">
      <c r="A57" s="7" t="s">
        <v>56</v>
      </c>
      <c r="B57" s="13">
        <v>746</v>
      </c>
      <c r="C57" s="8">
        <f t="shared" si="0"/>
        <v>1</v>
      </c>
    </row>
    <row r="58" spans="1:3" ht="12.75">
      <c r="A58" s="7" t="s">
        <v>57</v>
      </c>
      <c r="B58" s="13">
        <v>1060</v>
      </c>
      <c r="C58" s="8">
        <f t="shared" si="0"/>
        <v>1</v>
      </c>
    </row>
    <row r="59" spans="1:3" ht="12.75">
      <c r="A59" s="7" t="s">
        <v>58</v>
      </c>
      <c r="B59" s="13">
        <v>752</v>
      </c>
      <c r="C59" s="8">
        <f t="shared" si="0"/>
        <v>1</v>
      </c>
    </row>
    <row r="60" spans="1:3" s="6" customFormat="1" ht="12.75">
      <c r="A60" s="7" t="s">
        <v>59</v>
      </c>
      <c r="B60" s="13">
        <v>3064</v>
      </c>
      <c r="C60" s="8">
        <f t="shared" si="0"/>
        <v>1</v>
      </c>
    </row>
    <row r="61" spans="1:3" ht="12.75">
      <c r="A61" s="7" t="s">
        <v>60</v>
      </c>
      <c r="B61" s="13">
        <v>587</v>
      </c>
      <c r="C61" s="8">
        <f t="shared" si="0"/>
        <v>1</v>
      </c>
    </row>
    <row r="62" spans="1:3" ht="12.75">
      <c r="A62" s="7" t="s">
        <v>61</v>
      </c>
      <c r="B62" s="13">
        <v>1851</v>
      </c>
      <c r="C62" s="8">
        <f t="shared" si="0"/>
        <v>1</v>
      </c>
    </row>
    <row r="63" spans="1:3" ht="12.75">
      <c r="A63" s="7" t="s">
        <v>62</v>
      </c>
      <c r="B63" s="13">
        <v>819</v>
      </c>
      <c r="C63" s="8">
        <f aca="true" t="shared" si="1" ref="C63:C84">ROUNDUP(B63/5000,0)</f>
        <v>1</v>
      </c>
    </row>
    <row r="64" spans="1:3" ht="12.75">
      <c r="A64" s="7" t="s">
        <v>63</v>
      </c>
      <c r="B64" s="13">
        <v>560</v>
      </c>
      <c r="C64" s="8">
        <f t="shared" si="1"/>
        <v>1</v>
      </c>
    </row>
    <row r="65" spans="1:3" ht="12.75">
      <c r="A65" s="7" t="s">
        <v>64</v>
      </c>
      <c r="B65" s="13">
        <v>250</v>
      </c>
      <c r="C65" s="8">
        <f t="shared" si="1"/>
        <v>1</v>
      </c>
    </row>
    <row r="66" spans="1:3" ht="12.75">
      <c r="A66" s="7" t="s">
        <v>65</v>
      </c>
      <c r="B66" s="13">
        <v>1529</v>
      </c>
      <c r="C66" s="8">
        <f t="shared" si="1"/>
        <v>1</v>
      </c>
    </row>
    <row r="67" spans="1:3" s="6" customFormat="1" ht="12.75">
      <c r="A67" s="7" t="s">
        <v>66</v>
      </c>
      <c r="B67" s="13">
        <v>490</v>
      </c>
      <c r="C67" s="8">
        <f t="shared" si="1"/>
        <v>1</v>
      </c>
    </row>
    <row r="68" spans="1:3" ht="12.75">
      <c r="A68" s="7" t="s">
        <v>67</v>
      </c>
      <c r="B68" s="13">
        <v>309</v>
      </c>
      <c r="C68" s="8">
        <f t="shared" si="1"/>
        <v>1</v>
      </c>
    </row>
    <row r="69" spans="1:3" s="6" customFormat="1" ht="12.75">
      <c r="A69" s="7" t="s">
        <v>68</v>
      </c>
      <c r="B69" s="13">
        <v>166</v>
      </c>
      <c r="C69" s="8">
        <f t="shared" si="1"/>
        <v>1</v>
      </c>
    </row>
    <row r="70" spans="1:3" ht="12.75">
      <c r="A70" s="7" t="s">
        <v>69</v>
      </c>
      <c r="B70" s="13">
        <v>360</v>
      </c>
      <c r="C70" s="8">
        <f t="shared" si="1"/>
        <v>1</v>
      </c>
    </row>
    <row r="71" spans="1:3" ht="12.75">
      <c r="A71" s="9" t="s">
        <v>70</v>
      </c>
      <c r="B71" s="13">
        <v>51146</v>
      </c>
      <c r="C71" s="8">
        <f>ROUNDUP(B71/5000,0)</f>
        <v>11</v>
      </c>
    </row>
    <row r="72" spans="1:3" ht="12.75">
      <c r="A72" s="7" t="s">
        <v>71</v>
      </c>
      <c r="B72" s="13">
        <v>15790</v>
      </c>
      <c r="C72" s="8">
        <f t="shared" si="1"/>
        <v>4</v>
      </c>
    </row>
    <row r="73" spans="1:3" ht="12.75">
      <c r="A73" s="7" t="s">
        <v>72</v>
      </c>
      <c r="B73" s="13">
        <v>8089</v>
      </c>
      <c r="C73" s="8">
        <f t="shared" si="1"/>
        <v>2</v>
      </c>
    </row>
    <row r="74" spans="1:4" ht="12.75">
      <c r="A74" s="7" t="s">
        <v>73</v>
      </c>
      <c r="B74" s="13">
        <v>14046</v>
      </c>
      <c r="C74" s="8">
        <f t="shared" si="1"/>
        <v>3</v>
      </c>
      <c r="D74" s="6"/>
    </row>
    <row r="75" spans="1:3" ht="12.75">
      <c r="A75" s="7" t="s">
        <v>74</v>
      </c>
      <c r="B75" s="13">
        <v>2606</v>
      </c>
      <c r="C75" s="8">
        <f t="shared" si="1"/>
        <v>1</v>
      </c>
    </row>
    <row r="76" spans="1:3" ht="12.75">
      <c r="A76" s="9" t="s">
        <v>75</v>
      </c>
      <c r="B76" s="13">
        <v>95464</v>
      </c>
      <c r="C76" s="8">
        <f>ROUNDUP(B76/5000,0)</f>
        <v>20</v>
      </c>
    </row>
    <row r="77" spans="1:3" ht="12.75">
      <c r="A77" s="7" t="s">
        <v>76</v>
      </c>
      <c r="B77" s="13">
        <v>2618</v>
      </c>
      <c r="C77" s="8">
        <f t="shared" si="1"/>
        <v>1</v>
      </c>
    </row>
    <row r="78" spans="1:3" ht="12.75">
      <c r="A78" s="7" t="s">
        <v>77</v>
      </c>
      <c r="B78" s="13">
        <v>1835</v>
      </c>
      <c r="C78" s="8">
        <f t="shared" si="1"/>
        <v>1</v>
      </c>
    </row>
    <row r="79" spans="1:3" ht="12.75">
      <c r="A79" s="7" t="s">
        <v>78</v>
      </c>
      <c r="B79" s="13">
        <v>896</v>
      </c>
      <c r="C79" s="8">
        <f t="shared" si="1"/>
        <v>1</v>
      </c>
    </row>
    <row r="80" spans="1:3" ht="12.75">
      <c r="A80" s="7" t="s">
        <v>79</v>
      </c>
      <c r="B80" s="13">
        <v>2256</v>
      </c>
      <c r="C80" s="8">
        <f t="shared" si="1"/>
        <v>1</v>
      </c>
    </row>
    <row r="81" spans="1:3" ht="12.75">
      <c r="A81" s="7" t="s">
        <v>80</v>
      </c>
      <c r="B81" s="13">
        <v>762</v>
      </c>
      <c r="C81" s="8">
        <f t="shared" si="1"/>
        <v>1</v>
      </c>
    </row>
    <row r="82" spans="1:3" ht="12.75">
      <c r="A82" s="7" t="s">
        <v>81</v>
      </c>
      <c r="B82" s="13">
        <v>887</v>
      </c>
      <c r="C82" s="8">
        <f t="shared" si="1"/>
        <v>1</v>
      </c>
    </row>
    <row r="83" spans="1:3" ht="12.75">
      <c r="A83" s="7" t="s">
        <v>82</v>
      </c>
      <c r="B83" s="13">
        <v>3193</v>
      </c>
      <c r="C83" s="8">
        <f t="shared" si="1"/>
        <v>1</v>
      </c>
    </row>
    <row r="84" spans="1:3" ht="12.75">
      <c r="A84" s="7" t="s">
        <v>83</v>
      </c>
      <c r="B84" s="13">
        <v>225</v>
      </c>
      <c r="C84" s="8">
        <f t="shared" si="1"/>
        <v>1</v>
      </c>
    </row>
    <row r="85" spans="1:3" ht="12.75">
      <c r="A85" s="9" t="s">
        <v>87</v>
      </c>
      <c r="B85" s="10"/>
      <c r="C85" s="11"/>
    </row>
    <row r="86" spans="2:3" ht="12.75">
      <c r="B86" s="2"/>
      <c r="C86" s="2"/>
    </row>
    <row r="87" ht="12.75">
      <c r="A87" t="s">
        <v>84</v>
      </c>
    </row>
    <row r="88" ht="12.75">
      <c r="A88" t="s">
        <v>88</v>
      </c>
    </row>
    <row r="89" ht="12.75">
      <c r="A89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Erbanová</dc:creator>
  <cp:keywords/>
  <dc:description/>
  <cp:lastModifiedBy>Euroregion Labe</cp:lastModifiedBy>
  <cp:lastPrinted>2012-03-12T11:43:04Z</cp:lastPrinted>
  <dcterms:created xsi:type="dcterms:W3CDTF">2002-01-10T09:50:47Z</dcterms:created>
  <dcterms:modified xsi:type="dcterms:W3CDTF">2012-03-12T11:44:22Z</dcterms:modified>
  <cp:category/>
  <cp:version/>
  <cp:contentType/>
  <cp:contentStatus/>
  <cp:revision>1</cp:revision>
</cp:coreProperties>
</file>